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<sst xmlns="http://schemas.openxmlformats.org/spreadsheetml/2006/main" count="44" uniqueCount="38">
  <si>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Grant pentru</t>
  </si>
  <si>
    <t>transport (EUR)</t>
  </si>
  <si>
    <t>subzistenta (EUR)</t>
  </si>
  <si>
    <t>University of Lomé</t>
  </si>
  <si>
    <t>Numar</t>
  </si>
  <si>
    <t>participanti</t>
  </si>
  <si>
    <t>Domeniul</t>
  </si>
  <si>
    <t>Prof. titular</t>
  </si>
  <si>
    <t>acord bilateral</t>
  </si>
  <si>
    <t>L. IOSIF</t>
  </si>
  <si>
    <t>Universitatea</t>
  </si>
  <si>
    <t>OFERTA GENERALĂ ŞI GRANTUL ERASMUS+</t>
  </si>
  <si>
    <t>Grantul Erasmus+</t>
  </si>
  <si>
    <t>total (EUR)</t>
  </si>
  <si>
    <t>Nivelul de</t>
  </si>
  <si>
    <t>Limba de</t>
  </si>
  <si>
    <t>Franceza</t>
  </si>
  <si>
    <t xml:space="preserve"> </t>
  </si>
  <si>
    <t>ÎN PERIOADA 01.11.2017 – 31.05.2018</t>
  </si>
  <si>
    <t>SELECŢIA STUDENȚILOR PENTRU MOBILITĂŢI ERASMUS+ KA107 PENTRU STUDIU</t>
  </si>
  <si>
    <t>!! MOBILITĂȚLE ERASMUS+ KA107 PENTRU STUDENȚI - STUDIU !!</t>
  </si>
  <si>
    <t>studiu</t>
  </si>
  <si>
    <t>luni</t>
  </si>
  <si>
    <t>zile suplim.</t>
  </si>
  <si>
    <t>totală</t>
  </si>
  <si>
    <t xml:space="preserve">Durata </t>
  </si>
  <si>
    <t>Licență/Master</t>
  </si>
  <si>
    <t>Grant lunar pentru</t>
  </si>
  <si>
    <t>Orașul</t>
  </si>
  <si>
    <t>Țara</t>
  </si>
  <si>
    <t xml:space="preserve">  Togo                                             Lomé</t>
  </si>
  <si>
    <t>University of  Bangui</t>
  </si>
  <si>
    <t>Central African Republic                 Bangui</t>
  </si>
  <si>
    <t>Participant = student selectat, urmand a efectua mobilitatea de studiu</t>
  </si>
  <si>
    <t>Durata totala = durata efectiva a mobilitatii (zilele de prezenta la universitatea gazda)</t>
  </si>
  <si>
    <t>022 Humanities                                               031 Social and behavioural sciences</t>
  </si>
  <si>
    <t>022 Humanities                                                            031 Social and behavioural sciences</t>
  </si>
  <si>
    <t>Informatii suplimentare la profesorii titulari de acorduri bilaterale şi pe internet la adresa http://ugal.ro/relatii-internationale/programul-erasmus-ka107/mobilitati-studenti-pentru-studiu/selectia-studentilor-pentru-studiu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</si>
</sst>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Times New Roman"/>
      <family val="0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right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95" zoomScaleNormal="95" zoomScalePageLayoutView="0" workbookViewId="0" topLeftCell="A1">
      <selection activeCell="A8" sqref="A8"/>
    </sheetView>
  </sheetViews>
  <sheetFormatPr defaultColWidth="9.33203125" defaultRowHeight="12.75"/>
  <cols>
    <col min="1" max="1" width="40.66015625" style="0" customWidth="1"/>
    <col min="2" max="2" width="26.5" style="0" customWidth="1"/>
    <col min="3" max="3" width="34.83203125" style="0" customWidth="1"/>
    <col min="4" max="4" width="15.83203125" style="0" customWidth="1"/>
    <col min="5" max="5" width="12.83203125" style="0" customWidth="1"/>
    <col min="6" max="6" width="14.83203125" style="0" customWidth="1"/>
    <col min="7" max="7" width="13.66015625" style="0" customWidth="1"/>
    <col min="8" max="8" width="12" style="0" customWidth="1"/>
    <col min="9" max="9" width="11.66015625" style="0" customWidth="1"/>
    <col min="10" max="10" width="15.83203125" style="0" customWidth="1"/>
    <col min="11" max="11" width="18" style="0" customWidth="1"/>
    <col min="12" max="12" width="17.83203125" style="0" customWidth="1"/>
    <col min="13" max="13" width="18" style="0" customWidth="1"/>
  </cols>
  <sheetData>
    <row r="1" spans="3:5" ht="18.75">
      <c r="C1" s="10"/>
      <c r="D1" s="10"/>
      <c r="E1" s="10"/>
    </row>
    <row r="2" spans="3:5" ht="18.75">
      <c r="C2" s="20" t="s">
        <v>19</v>
      </c>
      <c r="D2" s="10"/>
      <c r="E2" s="10"/>
    </row>
    <row r="3" spans="3:5" ht="18.75">
      <c r="C3" s="20" t="s">
        <v>18</v>
      </c>
      <c r="D3" s="10"/>
      <c r="E3" s="10"/>
    </row>
    <row r="4" spans="3:5" ht="18.75">
      <c r="C4" s="10"/>
      <c r="D4" s="10"/>
      <c r="E4" s="10"/>
    </row>
    <row r="5" spans="3:5" ht="18.75">
      <c r="C5" s="20" t="s">
        <v>20</v>
      </c>
      <c r="D5" s="20"/>
      <c r="E5" s="20"/>
    </row>
    <row r="6" spans="3:5" ht="18.75">
      <c r="C6" s="20"/>
      <c r="D6" s="20"/>
      <c r="E6" s="20"/>
    </row>
    <row r="7" spans="3:5" ht="18.75">
      <c r="C7" s="6" t="s">
        <v>11</v>
      </c>
      <c r="D7" s="6"/>
      <c r="E7" s="6"/>
    </row>
    <row r="8" spans="3:5" ht="18.75">
      <c r="C8" s="6"/>
      <c r="D8" s="6"/>
      <c r="E8" s="6"/>
    </row>
    <row r="9" spans="3:12" ht="12.75"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12.75">
      <c r="A10" s="12" t="s">
        <v>10</v>
      </c>
      <c r="B10" s="12" t="s">
        <v>29</v>
      </c>
      <c r="C10" s="12" t="s">
        <v>6</v>
      </c>
      <c r="D10" s="12" t="s">
        <v>14</v>
      </c>
      <c r="E10" s="12" t="s">
        <v>15</v>
      </c>
      <c r="F10" s="12" t="s">
        <v>7</v>
      </c>
      <c r="G10" s="14" t="s">
        <v>4</v>
      </c>
      <c r="H10" s="24" t="s">
        <v>25</v>
      </c>
      <c r="I10" s="23" t="s">
        <v>24</v>
      </c>
      <c r="J10" s="12" t="s">
        <v>0</v>
      </c>
      <c r="K10" s="12" t="s">
        <v>27</v>
      </c>
      <c r="L10" s="12" t="s">
        <v>0</v>
      </c>
      <c r="M10" s="21" t="s">
        <v>12</v>
      </c>
    </row>
    <row r="11" spans="1:13" ht="12.75">
      <c r="A11" s="11"/>
      <c r="B11" s="13" t="s">
        <v>28</v>
      </c>
      <c r="C11" s="11"/>
      <c r="D11" s="13" t="s">
        <v>21</v>
      </c>
      <c r="E11" s="13" t="s">
        <v>21</v>
      </c>
      <c r="F11" s="13" t="s">
        <v>8</v>
      </c>
      <c r="G11" s="19" t="s">
        <v>5</v>
      </c>
      <c r="H11" s="19" t="s">
        <v>22</v>
      </c>
      <c r="I11" s="19" t="s">
        <v>23</v>
      </c>
      <c r="J11" s="18" t="s">
        <v>1</v>
      </c>
      <c r="K11" s="18" t="s">
        <v>2</v>
      </c>
      <c r="L11" s="18" t="s">
        <v>2</v>
      </c>
      <c r="M11" s="22" t="s">
        <v>13</v>
      </c>
    </row>
    <row r="12" spans="1:13" ht="25.5">
      <c r="A12" s="27" t="s">
        <v>31</v>
      </c>
      <c r="B12" s="29" t="s">
        <v>32</v>
      </c>
      <c r="C12" s="25" t="s">
        <v>35</v>
      </c>
      <c r="D12" s="26" t="s">
        <v>26</v>
      </c>
      <c r="E12" s="28" t="s">
        <v>16</v>
      </c>
      <c r="F12" s="28" t="s">
        <v>9</v>
      </c>
      <c r="G12" s="28">
        <v>1</v>
      </c>
      <c r="H12" s="28">
        <v>4</v>
      </c>
      <c r="I12" s="28">
        <v>0</v>
      </c>
      <c r="J12" s="28">
        <v>820</v>
      </c>
      <c r="K12" s="28">
        <v>650</v>
      </c>
      <c r="L12" s="28">
        <f>H12*K12+I12*K12/30</f>
        <v>2600</v>
      </c>
      <c r="M12" s="30">
        <f>J12+L12</f>
        <v>3420</v>
      </c>
    </row>
    <row r="13" spans="1:13" ht="25.5">
      <c r="A13" s="27" t="s">
        <v>3</v>
      </c>
      <c r="B13" s="29" t="s">
        <v>30</v>
      </c>
      <c r="C13" s="25" t="s">
        <v>36</v>
      </c>
      <c r="D13" s="26" t="s">
        <v>26</v>
      </c>
      <c r="E13" s="28" t="s">
        <v>16</v>
      </c>
      <c r="F13" s="28" t="s">
        <v>9</v>
      </c>
      <c r="G13" s="28">
        <v>1</v>
      </c>
      <c r="H13" s="28">
        <v>4</v>
      </c>
      <c r="I13" s="28">
        <v>0</v>
      </c>
      <c r="J13" s="28">
        <v>820</v>
      </c>
      <c r="K13" s="28">
        <v>650</v>
      </c>
      <c r="L13" s="28">
        <f>H13*K13+I13*K13/30</f>
        <v>2600</v>
      </c>
      <c r="M13" s="30">
        <f>J13+L13</f>
        <v>3420</v>
      </c>
    </row>
    <row r="14" spans="1:12" s="1" customFormat="1" ht="12.75">
      <c r="A14" s="2"/>
      <c r="B14" s="2"/>
      <c r="C14" s="15"/>
      <c r="D14" s="15"/>
      <c r="E14" s="15"/>
      <c r="F14" s="15"/>
      <c r="G14" s="16"/>
      <c r="H14" s="17"/>
      <c r="I14" s="3"/>
      <c r="J14" s="4"/>
      <c r="K14" s="4"/>
      <c r="L14" s="4"/>
    </row>
    <row r="15" spans="1:12" s="1" customFormat="1" ht="12.75">
      <c r="A15" s="2"/>
      <c r="B15" s="2"/>
      <c r="C15" s="15"/>
      <c r="D15" s="15"/>
      <c r="E15" s="15"/>
      <c r="F15" s="15"/>
      <c r="G15" s="16"/>
      <c r="H15" s="17"/>
      <c r="I15" s="3"/>
      <c r="J15" s="4"/>
      <c r="K15" s="4"/>
      <c r="L15" s="4"/>
    </row>
    <row r="16" spans="1:12" s="1" customFormat="1" ht="12.75">
      <c r="A16" s="2" t="s">
        <v>33</v>
      </c>
      <c r="B16" s="8"/>
      <c r="C16" s="2"/>
      <c r="D16" s="2"/>
      <c r="E16" s="2"/>
      <c r="F16" s="2"/>
      <c r="G16" s="3"/>
      <c r="H16" s="3"/>
      <c r="I16" s="3"/>
      <c r="J16" s="4"/>
      <c r="K16" s="4"/>
      <c r="L16" s="4"/>
    </row>
    <row r="17" spans="1:12" ht="12.75">
      <c r="A17" s="2" t="s">
        <v>34</v>
      </c>
      <c r="B17" s="2"/>
      <c r="C17" s="2"/>
      <c r="D17" s="2"/>
      <c r="E17" s="2"/>
      <c r="F17" s="2"/>
      <c r="G17" s="7"/>
      <c r="H17" s="7"/>
      <c r="I17" s="7"/>
      <c r="J17" s="4"/>
      <c r="K17" s="4"/>
      <c r="L17" s="7"/>
    </row>
    <row r="18" spans="1:12" ht="12.75">
      <c r="A18" s="9"/>
      <c r="B18" s="9"/>
      <c r="F18" s="5"/>
      <c r="G18" s="8"/>
      <c r="H18" s="8"/>
      <c r="I18" s="8"/>
      <c r="L18" s="8"/>
    </row>
    <row r="19" spans="1:13" ht="12.75">
      <c r="A19" s="2" t="s">
        <v>37</v>
      </c>
      <c r="B19" s="2"/>
      <c r="F19" s="5"/>
      <c r="I19" s="5"/>
      <c r="L19" s="5"/>
      <c r="M19" s="5"/>
    </row>
    <row r="20" spans="1:12" ht="12.75">
      <c r="A20" s="2" t="s">
        <v>17</v>
      </c>
      <c r="B20" s="2"/>
      <c r="F20" s="5"/>
      <c r="I20" s="5"/>
      <c r="L20" s="5"/>
    </row>
  </sheetData>
  <sheetProtection/>
  <printOptions/>
  <pageMargins left="0.72480315" right="0" top="0.6" bottom="0.35" header="0.511811023622047" footer="0.51181102362204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Scarpete</dc:creator>
  <cp:keywords/>
  <dc:description/>
  <cp:lastModifiedBy>Dan Scarpete</cp:lastModifiedBy>
  <cp:lastPrinted>2017-09-12T20:10:17Z</cp:lastPrinted>
  <dcterms:created xsi:type="dcterms:W3CDTF">2002-01-10T11:25:34Z</dcterms:created>
  <dcterms:modified xsi:type="dcterms:W3CDTF">2018-05-16T09:37:21Z</dcterms:modified>
  <cp:category/>
  <cp:version/>
  <cp:contentType/>
  <cp:contentStatus/>
</cp:coreProperties>
</file>