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5115" activeTab="0"/>
  </bookViews>
  <sheets>
    <sheet name="Sheet1" sheetId="1" r:id="rId1"/>
    <sheet name="Sheet2" sheetId="2" r:id="rId2"/>
    <sheet name="Sheet3" sheetId="3" r:id="rId3"/>
  </sheets>
  <definedNames>
    <definedName name="OLE_LINK3" localSheetId="0">'Sheet1'!#REF!</definedName>
  </definedNames>
  <calcPr fullCalcOnLoad="1"/>
</workbook>
</file>

<file path=xl/sharedStrings.xml><?xml version="1.0" encoding="utf-8"?>
<sst xmlns="http://schemas.openxmlformats.org/spreadsheetml/2006/main" count="123" uniqueCount="66">
  <si>
    <t>DOMENIUL</t>
  </si>
  <si>
    <t>PROFESOR</t>
  </si>
  <si>
    <t>ITALIA</t>
  </si>
  <si>
    <t>A. GATA</t>
  </si>
  <si>
    <t>GRECIA</t>
  </si>
  <si>
    <t>POLONIA</t>
  </si>
  <si>
    <t>PORTUGALIA</t>
  </si>
  <si>
    <t>SLOVACIA</t>
  </si>
  <si>
    <t>TURCIA</t>
  </si>
  <si>
    <t>UNGARIA</t>
  </si>
  <si>
    <t>R. APOSTOLATU</t>
  </si>
  <si>
    <t>023 Languages</t>
  </si>
  <si>
    <t>CODUL ISCED ŞI</t>
  </si>
  <si>
    <t>G. NECULA</t>
  </si>
  <si>
    <t>032 Journalism and information</t>
  </si>
  <si>
    <t>C. LUCA</t>
  </si>
  <si>
    <t>0321 Journalism and reporting</t>
  </si>
  <si>
    <t>023 Languages (English)</t>
  </si>
  <si>
    <t>022 Humanities</t>
  </si>
  <si>
    <t>M. VELICA</t>
  </si>
  <si>
    <t>023 Languages (English, French)</t>
  </si>
  <si>
    <t>UNIVERSITATEA</t>
  </si>
  <si>
    <t>CODUL ERASMUS</t>
  </si>
  <si>
    <t>University of Zagreb</t>
  </si>
  <si>
    <t>HR ZAGREB01</t>
  </si>
  <si>
    <t>Ionian University</t>
  </si>
  <si>
    <t>G ATHINE42</t>
  </si>
  <si>
    <t>Università degli Studi di Salerno</t>
  </si>
  <si>
    <t>I SALERNO01</t>
  </si>
  <si>
    <t>Radom Academy of Economics</t>
  </si>
  <si>
    <t>PL RADOM04</t>
  </si>
  <si>
    <t>University of the Azores</t>
  </si>
  <si>
    <t>P ACORES01</t>
  </si>
  <si>
    <t>Matej Bel University in Banská Bystrica</t>
  </si>
  <si>
    <t>SK BANSKA01</t>
  </si>
  <si>
    <t>Ankara University</t>
  </si>
  <si>
    <t>TR ANKARA01</t>
  </si>
  <si>
    <t>023 Languages (Romanian language and literature)</t>
  </si>
  <si>
    <t>I. APOSTOLATU</t>
  </si>
  <si>
    <t>Erzincan University</t>
  </si>
  <si>
    <t>TR ERZİNCA01</t>
  </si>
  <si>
    <t>Yildiz Technical University</t>
  </si>
  <si>
    <t>TR ISTANBU07</t>
  </si>
  <si>
    <t>0232 Literature and linguistics (Translation and interpreting)</t>
  </si>
  <si>
    <t>University of Szeged</t>
  </si>
  <si>
    <t>HU SZEGED01</t>
  </si>
  <si>
    <t>023 Languages (Romanian Language and Literature)</t>
  </si>
  <si>
    <t>CROATIA</t>
  </si>
  <si>
    <t>PROGRAMUL ERASMUS+ PENTRU PERIOADA 2014 - 2020/2021</t>
  </si>
  <si>
    <t>ACORDURILE INTER-INSTITUTIONALE</t>
  </si>
  <si>
    <t>Nr. studenţi</t>
  </si>
  <si>
    <t>Nr. luni</t>
  </si>
  <si>
    <t>Plasament</t>
  </si>
  <si>
    <t>Mobilităţile de plasament marcate în culoarea galben trebuie agreate în prealabil cu universitatea parteneră</t>
  </si>
  <si>
    <t>BULGARIA</t>
  </si>
  <si>
    <t>Vassil Levski National Military University</t>
  </si>
  <si>
    <t>BG VELIKO02</t>
  </si>
  <si>
    <t>C. DOBROTA</t>
  </si>
  <si>
    <t>University of Applied Sciences in Nysa</t>
  </si>
  <si>
    <t>PL NYSA01</t>
  </si>
  <si>
    <t>I. COCU                     C. ALEXANDRACHE</t>
  </si>
  <si>
    <t>MOBILITĂȚI STUDENȚI - PLASAMENT</t>
  </si>
  <si>
    <r>
      <t>Biroul Erasmus</t>
    </r>
    <r>
      <rPr>
        <sz val="11"/>
        <rFont val="Times New Roman"/>
        <family val="1"/>
      </rPr>
      <t>: Str. Domnească nr. 47, cam. U 106, 800008 Galaţi, România</t>
    </r>
  </si>
  <si>
    <t>E-mail: erasmus@ugal.ro; Tel: (+40) 756 063 672; Fax: (+40) 236 461 353; E-mail: erasmus@ugal.ro</t>
  </si>
  <si>
    <t>C. NECULA                                                                                           R. APOSTOLATU</t>
  </si>
  <si>
    <t>G. NECULA , I. APOSTOLATU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</si>
</sst>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0"/>
      <name val="Times New Roman"/>
      <family val="0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u val="single"/>
      <sz val="14"/>
      <name val="Times New Roman"/>
      <family val="1"/>
    </font>
    <font>
      <b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center" wrapText="1"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top"/>
    </xf>
    <xf numFmtId="0" fontId="0" fillId="7" borderId="0" xfId="0" applyFont="1" applyFill="1" applyAlignment="1">
      <alignment horizontal="center"/>
    </xf>
    <xf numFmtId="0" fontId="0" fillId="7" borderId="0" xfId="0" applyFont="1" applyFill="1" applyAlignment="1">
      <alignment horizontal="center" vertical="top"/>
    </xf>
    <xf numFmtId="0" fontId="12" fillId="2" borderId="0" xfId="0" applyFont="1" applyFill="1" applyAlignment="1">
      <alignment horizontal="center"/>
    </xf>
    <xf numFmtId="0" fontId="12" fillId="7" borderId="0" xfId="0" applyFont="1" applyFill="1" applyAlignment="1">
      <alignment horizontal="center"/>
    </xf>
    <xf numFmtId="0" fontId="0" fillId="35" borderId="0" xfId="0" applyFont="1" applyFill="1" applyAlignment="1">
      <alignment horizontal="center" vertical="top"/>
    </xf>
    <xf numFmtId="0" fontId="0" fillId="33" borderId="0" xfId="0" applyFont="1" applyFill="1" applyAlignment="1">
      <alignment/>
    </xf>
    <xf numFmtId="0" fontId="12" fillId="35" borderId="0" xfId="0" applyFont="1" applyFill="1" applyAlignment="1">
      <alignment/>
    </xf>
    <xf numFmtId="0" fontId="13" fillId="34" borderId="0" xfId="0" applyFont="1" applyFill="1" applyAlignment="1">
      <alignment horizontal="center"/>
    </xf>
    <xf numFmtId="0" fontId="14" fillId="34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top"/>
    </xf>
    <xf numFmtId="0" fontId="12" fillId="7" borderId="0" xfId="0" applyFont="1" applyFill="1" applyAlignment="1">
      <alignment horizontal="center" vertical="top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85725</xdr:rowOff>
    </xdr:from>
    <xdr:to>
      <xdr:col>1</xdr:col>
      <xdr:colOff>838200</xdr:colOff>
      <xdr:row>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8572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1800225</xdr:colOff>
      <xdr:row>0</xdr:row>
      <xdr:rowOff>219075</xdr:rowOff>
    </xdr:from>
    <xdr:to>
      <xdr:col>5</xdr:col>
      <xdr:colOff>371475</xdr:colOff>
      <xdr:row>3</xdr:row>
      <xdr:rowOff>28575</xdr:rowOff>
    </xdr:to>
    <xdr:pic>
      <xdr:nvPicPr>
        <xdr:cNvPr id="2" name="Picture 0" descr="erasmus+logo_mic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219075"/>
          <a:ext cx="1143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gal.ro/Erasmu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="110" zoomScaleNormal="110" zoomScalePageLayoutView="0" workbookViewId="0" topLeftCell="A45">
      <selection activeCell="D60" sqref="D60"/>
    </sheetView>
  </sheetViews>
  <sheetFormatPr defaultColWidth="9.33203125" defaultRowHeight="12.75"/>
  <cols>
    <col min="1" max="1" width="32.16015625" style="0" customWidth="1"/>
    <col min="2" max="2" width="52.16015625" style="0" customWidth="1"/>
    <col min="3" max="3" width="21" style="0" customWidth="1"/>
    <col min="4" max="4" width="33.66015625" style="0" customWidth="1"/>
    <col min="5" max="5" width="11.33203125" style="0" customWidth="1"/>
    <col min="6" max="6" width="7.66015625" style="0" customWidth="1"/>
  </cols>
  <sheetData>
    <row r="1" ht="18.75">
      <c r="C1" s="3" t="s">
        <v>48</v>
      </c>
    </row>
    <row r="2" ht="18.75">
      <c r="C2" s="6" t="s">
        <v>49</v>
      </c>
    </row>
    <row r="3" ht="18.75">
      <c r="C3" s="6" t="s">
        <v>61</v>
      </c>
    </row>
    <row r="4" ht="18.75">
      <c r="C4" s="6"/>
    </row>
    <row r="5" ht="15">
      <c r="C5" s="38" t="s">
        <v>62</v>
      </c>
    </row>
    <row r="6" ht="15">
      <c r="C6" s="39" t="s">
        <v>63</v>
      </c>
    </row>
    <row r="7" ht="15">
      <c r="C7" s="39"/>
    </row>
    <row r="8" ht="12" customHeight="1">
      <c r="D8" s="6"/>
    </row>
    <row r="9" spans="2:6" ht="12" customHeight="1">
      <c r="B9" s="2"/>
      <c r="C9" s="2"/>
      <c r="D9" s="2"/>
      <c r="E9" s="33"/>
      <c r="F9" s="34"/>
    </row>
    <row r="10" spans="2:6" ht="12" customHeight="1">
      <c r="B10" s="4" t="s">
        <v>54</v>
      </c>
      <c r="C10" s="4"/>
      <c r="D10" s="2"/>
      <c r="E10" s="5"/>
      <c r="F10" s="5"/>
    </row>
    <row r="11" spans="1:6" ht="12" customHeight="1">
      <c r="A11" s="12" t="s">
        <v>12</v>
      </c>
      <c r="B11" s="11" t="s">
        <v>21</v>
      </c>
      <c r="C11" s="11" t="s">
        <v>22</v>
      </c>
      <c r="D11" s="11" t="s">
        <v>1</v>
      </c>
      <c r="E11" s="42" t="s">
        <v>52</v>
      </c>
      <c r="F11" s="43"/>
    </row>
    <row r="12" spans="1:6" ht="12" customHeight="1">
      <c r="A12" s="12" t="s">
        <v>0</v>
      </c>
      <c r="B12" s="2"/>
      <c r="C12" s="2"/>
      <c r="D12" s="2"/>
      <c r="E12" s="29" t="s">
        <v>50</v>
      </c>
      <c r="F12" s="31" t="s">
        <v>51</v>
      </c>
    </row>
    <row r="13" spans="1:6" ht="12" customHeight="1">
      <c r="A13" s="20" t="s">
        <v>11</v>
      </c>
      <c r="B13" s="25" t="s">
        <v>55</v>
      </c>
      <c r="C13" s="25" t="s">
        <v>56</v>
      </c>
      <c r="D13" s="25" t="s">
        <v>57</v>
      </c>
      <c r="E13" s="33">
        <v>2</v>
      </c>
      <c r="F13" s="34">
        <v>10</v>
      </c>
    </row>
    <row r="14" spans="2:6" ht="12" customHeight="1">
      <c r="B14" s="25"/>
      <c r="C14" s="25"/>
      <c r="D14" s="25"/>
      <c r="E14" s="5"/>
      <c r="F14" s="5"/>
    </row>
    <row r="15" spans="2:7" ht="12.75">
      <c r="B15" s="4" t="s">
        <v>47</v>
      </c>
      <c r="C15" s="4"/>
      <c r="D15" s="2"/>
      <c r="E15" s="5"/>
      <c r="F15" s="5"/>
      <c r="G15" s="4"/>
    </row>
    <row r="16" spans="2:7" ht="12.75">
      <c r="B16" s="11" t="s">
        <v>21</v>
      </c>
      <c r="C16" s="11" t="s">
        <v>22</v>
      </c>
      <c r="D16" s="11" t="s">
        <v>1</v>
      </c>
      <c r="E16" s="42" t="s">
        <v>52</v>
      </c>
      <c r="F16" s="43"/>
      <c r="G16" s="11"/>
    </row>
    <row r="17" spans="2:7" ht="12.75">
      <c r="B17" s="2"/>
      <c r="C17" s="2"/>
      <c r="D17" s="2"/>
      <c r="E17" s="29" t="s">
        <v>50</v>
      </c>
      <c r="F17" s="31" t="s">
        <v>51</v>
      </c>
      <c r="G17" s="2"/>
    </row>
    <row r="18" spans="1:7" s="16" customFormat="1" ht="12.75">
      <c r="A18" s="20" t="s">
        <v>11</v>
      </c>
      <c r="B18" s="17" t="s">
        <v>23</v>
      </c>
      <c r="C18" s="17" t="s">
        <v>24</v>
      </c>
      <c r="D18" s="22" t="s">
        <v>13</v>
      </c>
      <c r="E18" s="40">
        <v>1</v>
      </c>
      <c r="F18" s="41">
        <v>5</v>
      </c>
      <c r="G18" s="17"/>
    </row>
    <row r="19" spans="2:7" ht="12.75">
      <c r="B19" s="2"/>
      <c r="C19" s="2"/>
      <c r="D19" s="2"/>
      <c r="E19" s="33"/>
      <c r="F19" s="34"/>
      <c r="G19" s="2"/>
    </row>
    <row r="20" spans="2:7" ht="12.75">
      <c r="B20" s="4"/>
      <c r="C20" s="4"/>
      <c r="D20" s="9"/>
      <c r="E20" s="10"/>
      <c r="F20" s="10"/>
      <c r="G20" s="4"/>
    </row>
    <row r="21" spans="2:7" ht="12.75">
      <c r="B21" s="4" t="s">
        <v>4</v>
      </c>
      <c r="C21" s="4"/>
      <c r="D21" s="2"/>
      <c r="E21" s="5"/>
      <c r="F21" s="5"/>
      <c r="G21" s="4"/>
    </row>
    <row r="22" spans="2:7" ht="12.75">
      <c r="B22" s="11" t="s">
        <v>21</v>
      </c>
      <c r="C22" s="11" t="s">
        <v>22</v>
      </c>
      <c r="D22" s="11" t="s">
        <v>1</v>
      </c>
      <c r="E22" s="42" t="s">
        <v>52</v>
      </c>
      <c r="F22" s="43"/>
      <c r="G22" s="11"/>
    </row>
    <row r="23" spans="2:7" ht="12.75">
      <c r="B23" s="2"/>
      <c r="C23" s="2"/>
      <c r="D23" s="2"/>
      <c r="E23" s="29" t="s">
        <v>50</v>
      </c>
      <c r="F23" s="31" t="s">
        <v>51</v>
      </c>
      <c r="G23" s="2"/>
    </row>
    <row r="24" spans="1:7" s="26" customFormat="1" ht="27" customHeight="1">
      <c r="A24" s="20" t="s">
        <v>11</v>
      </c>
      <c r="B24" s="25" t="s">
        <v>25</v>
      </c>
      <c r="C24" s="25" t="s">
        <v>26</v>
      </c>
      <c r="D24" s="22" t="s">
        <v>64</v>
      </c>
      <c r="E24" s="40">
        <v>1</v>
      </c>
      <c r="F24" s="41">
        <v>5</v>
      </c>
      <c r="G24" s="25"/>
    </row>
    <row r="25" spans="2:7" ht="12.75">
      <c r="B25" s="1"/>
      <c r="C25" s="1"/>
      <c r="D25" s="1"/>
      <c r="E25" s="33"/>
      <c r="F25" s="34"/>
      <c r="G25" s="1"/>
    </row>
    <row r="26" spans="2:7" ht="12.75">
      <c r="B26" s="4" t="s">
        <v>9</v>
      </c>
      <c r="C26" s="4"/>
      <c r="D26" s="2"/>
      <c r="E26" s="5"/>
      <c r="F26" s="5"/>
      <c r="G26" s="4"/>
    </row>
    <row r="27" spans="2:7" ht="12.75">
      <c r="B27" s="11" t="s">
        <v>21</v>
      </c>
      <c r="C27" s="11" t="s">
        <v>22</v>
      </c>
      <c r="D27" s="11" t="s">
        <v>1</v>
      </c>
      <c r="E27" s="42" t="s">
        <v>52</v>
      </c>
      <c r="F27" s="43"/>
      <c r="G27" s="11"/>
    </row>
    <row r="28" spans="2:7" ht="12.75">
      <c r="B28" s="2"/>
      <c r="C28" s="2"/>
      <c r="D28" s="2"/>
      <c r="E28" s="29" t="s">
        <v>50</v>
      </c>
      <c r="F28" s="31" t="s">
        <v>51</v>
      </c>
      <c r="G28" s="2"/>
    </row>
    <row r="29" spans="1:7" s="27" customFormat="1" ht="27" customHeight="1">
      <c r="A29" s="20" t="s">
        <v>46</v>
      </c>
      <c r="B29" s="28" t="s">
        <v>44</v>
      </c>
      <c r="C29" s="28" t="s">
        <v>45</v>
      </c>
      <c r="D29" s="28" t="s">
        <v>38</v>
      </c>
      <c r="E29" s="40">
        <v>4</v>
      </c>
      <c r="F29" s="41">
        <v>20</v>
      </c>
      <c r="G29" s="28"/>
    </row>
    <row r="30" spans="2:7" ht="12.75">
      <c r="B30" s="4"/>
      <c r="C30" s="4"/>
      <c r="D30" s="2"/>
      <c r="E30" s="5"/>
      <c r="F30" s="5"/>
      <c r="G30" s="4"/>
    </row>
    <row r="31" spans="2:7" ht="12.75">
      <c r="B31" s="4" t="s">
        <v>2</v>
      </c>
      <c r="C31" s="4"/>
      <c r="D31" s="2"/>
      <c r="E31" s="5"/>
      <c r="F31" s="5"/>
      <c r="G31" s="4"/>
    </row>
    <row r="32" spans="2:7" ht="12.75">
      <c r="B32" s="11" t="s">
        <v>21</v>
      </c>
      <c r="C32" s="11" t="s">
        <v>22</v>
      </c>
      <c r="D32" s="11" t="s">
        <v>1</v>
      </c>
      <c r="E32" s="42" t="s">
        <v>52</v>
      </c>
      <c r="F32" s="43"/>
      <c r="G32" s="11"/>
    </row>
    <row r="33" spans="2:7" ht="12.75">
      <c r="B33" s="2"/>
      <c r="C33" s="2"/>
      <c r="D33" s="2"/>
      <c r="E33" s="29" t="s">
        <v>50</v>
      </c>
      <c r="F33" s="31" t="s">
        <v>51</v>
      </c>
      <c r="G33" s="2"/>
    </row>
    <row r="34" spans="1:7" s="16" customFormat="1" ht="12.75">
      <c r="A34" s="23" t="s">
        <v>18</v>
      </c>
      <c r="B34" s="17" t="s">
        <v>27</v>
      </c>
      <c r="C34" s="17" t="s">
        <v>28</v>
      </c>
      <c r="D34" s="17" t="s">
        <v>15</v>
      </c>
      <c r="E34" s="30">
        <v>2</v>
      </c>
      <c r="F34" s="32">
        <v>4</v>
      </c>
      <c r="G34" s="17"/>
    </row>
    <row r="35" spans="2:7" ht="12.75">
      <c r="B35" s="2"/>
      <c r="C35" s="2"/>
      <c r="D35" s="2"/>
      <c r="E35" s="33"/>
      <c r="F35" s="34">
        <f>SUM(F34:F34)</f>
        <v>4</v>
      </c>
      <c r="G35" s="2"/>
    </row>
    <row r="36" spans="2:7" ht="12.75">
      <c r="B36" s="4" t="s">
        <v>5</v>
      </c>
      <c r="C36" s="4"/>
      <c r="D36" s="2"/>
      <c r="E36" s="7"/>
      <c r="F36" s="7"/>
      <c r="G36" s="4"/>
    </row>
    <row r="37" spans="2:7" ht="12.75">
      <c r="B37" s="11" t="s">
        <v>21</v>
      </c>
      <c r="C37" s="11" t="s">
        <v>22</v>
      </c>
      <c r="D37" s="11" t="s">
        <v>1</v>
      </c>
      <c r="E37" s="42" t="s">
        <v>52</v>
      </c>
      <c r="F37" s="43"/>
      <c r="G37" s="11"/>
    </row>
    <row r="38" spans="2:7" ht="12.75">
      <c r="B38" s="2"/>
      <c r="C38" s="2"/>
      <c r="D38" s="2"/>
      <c r="E38" s="29" t="s">
        <v>50</v>
      </c>
      <c r="F38" s="31" t="s">
        <v>51</v>
      </c>
      <c r="G38" s="2"/>
    </row>
    <row r="39" spans="1:7" s="27" customFormat="1" ht="27" customHeight="1">
      <c r="A39" s="22" t="s">
        <v>17</v>
      </c>
      <c r="B39" s="20" t="s">
        <v>58</v>
      </c>
      <c r="C39" s="26" t="s">
        <v>59</v>
      </c>
      <c r="D39" s="20" t="s">
        <v>60</v>
      </c>
      <c r="E39" s="35">
        <v>0</v>
      </c>
      <c r="F39" s="35">
        <v>0</v>
      </c>
      <c r="G39" s="26"/>
    </row>
    <row r="40" spans="1:7" s="16" customFormat="1" ht="12.75">
      <c r="A40" s="22" t="s">
        <v>14</v>
      </c>
      <c r="B40" s="17" t="s">
        <v>29</v>
      </c>
      <c r="C40" s="17" t="s">
        <v>30</v>
      </c>
      <c r="D40" s="24" t="s">
        <v>3</v>
      </c>
      <c r="E40" s="30">
        <v>2</v>
      </c>
      <c r="F40" s="32">
        <v>4</v>
      </c>
      <c r="G40" s="36"/>
    </row>
    <row r="41" spans="2:7" ht="12.75">
      <c r="B41" s="2"/>
      <c r="C41" s="2"/>
      <c r="E41" s="33">
        <f>SUM(E39:E40)</f>
        <v>2</v>
      </c>
      <c r="F41" s="34">
        <f>SUM(F39:F40)</f>
        <v>4</v>
      </c>
      <c r="G41" s="2"/>
    </row>
    <row r="42" spans="3:7" ht="12.75">
      <c r="C42" s="4"/>
      <c r="D42" s="2"/>
      <c r="E42" s="5"/>
      <c r="F42" s="5"/>
      <c r="G42" s="4"/>
    </row>
    <row r="43" spans="2:7" ht="12.75">
      <c r="B43" s="4"/>
      <c r="C43" s="4"/>
      <c r="D43" s="2"/>
      <c r="E43" s="5"/>
      <c r="F43" s="5"/>
      <c r="G43" s="4"/>
    </row>
    <row r="44" spans="2:7" ht="12.75">
      <c r="B44" s="4"/>
      <c r="C44" s="4"/>
      <c r="D44" s="2"/>
      <c r="E44" s="5"/>
      <c r="F44" s="5"/>
      <c r="G44" s="4"/>
    </row>
    <row r="45" spans="2:7" ht="12.75">
      <c r="B45" s="4" t="s">
        <v>6</v>
      </c>
      <c r="C45" s="4"/>
      <c r="D45" s="2"/>
      <c r="E45" s="5"/>
      <c r="F45" s="5"/>
      <c r="G45" s="4"/>
    </row>
    <row r="46" spans="2:7" ht="12.75">
      <c r="B46" s="11" t="s">
        <v>21</v>
      </c>
      <c r="C46" s="11" t="s">
        <v>22</v>
      </c>
      <c r="D46" s="11" t="s">
        <v>1</v>
      </c>
      <c r="E46" s="42" t="s">
        <v>52</v>
      </c>
      <c r="F46" s="43"/>
      <c r="G46" s="11"/>
    </row>
    <row r="47" spans="2:7" ht="12.75">
      <c r="B47" s="2"/>
      <c r="C47" s="2"/>
      <c r="D47" s="2"/>
      <c r="E47" s="29" t="s">
        <v>50</v>
      </c>
      <c r="F47" s="31" t="s">
        <v>51</v>
      </c>
      <c r="G47" s="2"/>
    </row>
    <row r="48" spans="1:7" s="16" customFormat="1" ht="12.75">
      <c r="A48" s="20" t="s">
        <v>16</v>
      </c>
      <c r="B48" s="17" t="s">
        <v>31</v>
      </c>
      <c r="C48" s="17" t="s">
        <v>32</v>
      </c>
      <c r="D48" s="17" t="s">
        <v>10</v>
      </c>
      <c r="E48" s="40">
        <v>1</v>
      </c>
      <c r="F48" s="41">
        <v>5</v>
      </c>
      <c r="G48" s="17"/>
    </row>
    <row r="49" spans="2:7" ht="12.75">
      <c r="B49" s="4"/>
      <c r="C49" s="4"/>
      <c r="D49" s="4"/>
      <c r="E49" s="33"/>
      <c r="F49" s="34"/>
      <c r="G49" s="4"/>
    </row>
    <row r="50" spans="2:7" ht="12.75">
      <c r="B50" s="13" t="s">
        <v>7</v>
      </c>
      <c r="C50" s="13"/>
      <c r="D50" s="8"/>
      <c r="E50" s="14"/>
      <c r="F50" s="14"/>
      <c r="G50" s="13"/>
    </row>
    <row r="51" spans="2:7" ht="12.75">
      <c r="B51" s="11" t="s">
        <v>21</v>
      </c>
      <c r="C51" s="11" t="s">
        <v>22</v>
      </c>
      <c r="D51" s="11" t="s">
        <v>1</v>
      </c>
      <c r="E51" s="42" t="s">
        <v>52</v>
      </c>
      <c r="F51" s="43"/>
      <c r="G51" s="11"/>
    </row>
    <row r="52" spans="2:7" ht="12.75">
      <c r="B52" s="2"/>
      <c r="C52" s="2"/>
      <c r="D52" s="2"/>
      <c r="E52" s="29" t="s">
        <v>50</v>
      </c>
      <c r="F52" s="31" t="s">
        <v>51</v>
      </c>
      <c r="G52" s="2"/>
    </row>
    <row r="53" spans="1:6" s="16" customFormat="1" ht="12.75">
      <c r="A53" s="20" t="s">
        <v>11</v>
      </c>
      <c r="B53" s="16" t="s">
        <v>33</v>
      </c>
      <c r="C53" s="16" t="s">
        <v>34</v>
      </c>
      <c r="D53" s="17" t="s">
        <v>10</v>
      </c>
      <c r="E53" s="40">
        <v>1</v>
      </c>
      <c r="F53" s="41">
        <v>5</v>
      </c>
    </row>
    <row r="54" spans="2:7" ht="12.75">
      <c r="B54" s="4"/>
      <c r="C54" s="4"/>
      <c r="D54" s="4"/>
      <c r="E54" s="33"/>
      <c r="F54" s="33"/>
      <c r="G54" s="4"/>
    </row>
    <row r="55" spans="2:7" ht="12.75">
      <c r="B55" s="4" t="s">
        <v>8</v>
      </c>
      <c r="C55" s="4"/>
      <c r="D55" s="2"/>
      <c r="E55" s="5"/>
      <c r="F55" s="5"/>
      <c r="G55" s="4"/>
    </row>
    <row r="56" spans="2:7" ht="12.75">
      <c r="B56" s="11" t="s">
        <v>21</v>
      </c>
      <c r="C56" s="11" t="s">
        <v>22</v>
      </c>
      <c r="D56" s="11" t="s">
        <v>1</v>
      </c>
      <c r="E56" s="42" t="s">
        <v>52</v>
      </c>
      <c r="F56" s="43"/>
      <c r="G56" s="11"/>
    </row>
    <row r="57" spans="5:7" ht="12.75">
      <c r="E57" s="29" t="s">
        <v>50</v>
      </c>
      <c r="F57" s="31" t="s">
        <v>51</v>
      </c>
      <c r="G57" s="2"/>
    </row>
    <row r="58" spans="1:7" s="18" customFormat="1" ht="12.75">
      <c r="A58" s="20" t="s">
        <v>17</v>
      </c>
      <c r="B58" t="s">
        <v>35</v>
      </c>
      <c r="C58" t="s">
        <v>36</v>
      </c>
      <c r="D58" t="s">
        <v>10</v>
      </c>
      <c r="E58" s="30">
        <v>1</v>
      </c>
      <c r="F58" s="32">
        <v>5</v>
      </c>
      <c r="G58" s="17"/>
    </row>
    <row r="59" spans="1:7" s="18" customFormat="1" ht="30" customHeight="1">
      <c r="A59" s="20" t="s">
        <v>37</v>
      </c>
      <c r="B59" t="s">
        <v>35</v>
      </c>
      <c r="C59" t="s">
        <v>36</v>
      </c>
      <c r="D59" t="s">
        <v>65</v>
      </c>
      <c r="E59" s="30">
        <v>4</v>
      </c>
      <c r="F59" s="32">
        <v>20</v>
      </c>
      <c r="G59" s="17"/>
    </row>
    <row r="60" spans="1:7" s="18" customFormat="1" ht="12.75">
      <c r="A60" s="20" t="s">
        <v>20</v>
      </c>
      <c r="B60" t="s">
        <v>39</v>
      </c>
      <c r="C60" t="s">
        <v>40</v>
      </c>
      <c r="D60" t="s">
        <v>19</v>
      </c>
      <c r="E60" s="35">
        <v>0</v>
      </c>
      <c r="F60" s="35">
        <v>0</v>
      </c>
      <c r="G60" s="17"/>
    </row>
    <row r="61" spans="1:7" s="19" customFormat="1" ht="27" customHeight="1">
      <c r="A61" s="20" t="s">
        <v>43</v>
      </c>
      <c r="B61" t="s">
        <v>41</v>
      </c>
      <c r="C61" t="s">
        <v>42</v>
      </c>
      <c r="D61" t="s">
        <v>3</v>
      </c>
      <c r="E61" s="35">
        <v>0</v>
      </c>
      <c r="F61" s="35">
        <v>0</v>
      </c>
      <c r="G61" s="25"/>
    </row>
    <row r="62" spans="5:6" s="18" customFormat="1" ht="12.75">
      <c r="E62" s="33">
        <f>SUM(E58:E61)</f>
        <v>5</v>
      </c>
      <c r="F62" s="34">
        <f>SUM(F58:F61)</f>
        <v>25</v>
      </c>
    </row>
    <row r="64" ht="12.75">
      <c r="B64" s="37" t="s">
        <v>53</v>
      </c>
    </row>
    <row r="69" spans="2:3" ht="12.75">
      <c r="B69" s="15"/>
      <c r="C69" s="15"/>
    </row>
    <row r="70" spans="2:3" ht="12.75">
      <c r="B70" s="21"/>
      <c r="C70" s="21"/>
    </row>
    <row r="71" spans="2:3" ht="12.75">
      <c r="B71" s="15"/>
      <c r="C71" s="15"/>
    </row>
  </sheetData>
  <sheetProtection/>
  <mergeCells count="9">
    <mergeCell ref="E16:F16"/>
    <mergeCell ref="E11:F11"/>
    <mergeCell ref="E27:F27"/>
    <mergeCell ref="E22:F22"/>
    <mergeCell ref="E32:F32"/>
    <mergeCell ref="E56:F56"/>
    <mergeCell ref="E37:F37"/>
    <mergeCell ref="E46:F46"/>
    <mergeCell ref="E51:F51"/>
  </mergeCells>
  <hyperlinks>
    <hyperlink ref="C6" r:id="rId1" display="http://www.ugal.ro/Erasmus"/>
  </hyperlinks>
  <printOptions/>
  <pageMargins left="0.207480315" right="0" top="0.35" bottom="0.35" header="0.511811023622047" footer="0.511811023622047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Scarpete</dc:creator>
  <cp:keywords/>
  <dc:description/>
  <cp:lastModifiedBy>bianca</cp:lastModifiedBy>
  <cp:lastPrinted>2016-11-17T00:18:02Z</cp:lastPrinted>
  <dcterms:created xsi:type="dcterms:W3CDTF">2002-01-10T11:25:34Z</dcterms:created>
  <dcterms:modified xsi:type="dcterms:W3CDTF">2016-11-18T07:25:19Z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